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tabRatio="644" activeTab="0"/>
  </bookViews>
  <sheets>
    <sheet name="zał 1" sheetId="1" r:id="rId1"/>
    <sheet name="Arkusz1" sheetId="2" r:id="rId2"/>
  </sheets>
  <definedNames>
    <definedName name="_xlnm.Print_Area" localSheetId="0">'zał 1'!$A$1:$H$23</definedName>
  </definedNames>
  <calcPr fullCalcOnLoad="1"/>
</workbook>
</file>

<file path=xl/sharedStrings.xml><?xml version="1.0" encoding="utf-8"?>
<sst xmlns="http://schemas.openxmlformats.org/spreadsheetml/2006/main" count="29" uniqueCount="28">
  <si>
    <t>Dział</t>
  </si>
  <si>
    <t>Rozdział</t>
  </si>
  <si>
    <t>§*</t>
  </si>
  <si>
    <t>Lp.</t>
  </si>
  <si>
    <t>Ogółem</t>
  </si>
  <si>
    <t>Dom Kultury w Zwoleniu</t>
  </si>
  <si>
    <t>Miejsko-Gminna Biblioteka Publiczna w Zwoleniu</t>
  </si>
  <si>
    <t>Muzeum Regionalne w Zwoleniu</t>
  </si>
  <si>
    <t>Nazwa zadania</t>
  </si>
  <si>
    <t>Kwota dotacji ( w zł)</t>
  </si>
  <si>
    <t>podmiotowej</t>
  </si>
  <si>
    <t>przedmiotowej</t>
  </si>
  <si>
    <t>celowej</t>
  </si>
  <si>
    <t>Prowadzenie przedszkola niepublicznego</t>
  </si>
  <si>
    <t>Rozwój kultury fizycznej i sportu masowego wsród
 dzieci młodzieży i dorosłych.</t>
  </si>
  <si>
    <t>Prowadzenie żłobka niepublicznego</t>
  </si>
  <si>
    <t>Jednostki sektora finansów  publicznych</t>
  </si>
  <si>
    <t>Prowadzenie gimnazjum niepublicznego</t>
  </si>
  <si>
    <t>Kultura i ochrona dziedzictwa kulturowego</t>
  </si>
  <si>
    <t>Jednostki nie należące do sektora finansów publicznych</t>
  </si>
  <si>
    <t>Dotacje udzielone w 2018 r. z budżetu podmiotom należącym i nie należącym do sektora finansów publicznych.</t>
  </si>
  <si>
    <t xml:space="preserve">Załącznik Nr 1 do UCHWAŁY BUDŻETOWEJ  GMINY ZWOLEŃ na 2018r. Nr     z dnia </t>
  </si>
  <si>
    <t>Pomoc dla powiatu-drogi powiatowePowiat Zwoleński</t>
  </si>
  <si>
    <t>Realizacja projektów informatycznych-Samorząd Województwa Mazowieckiego</t>
  </si>
  <si>
    <t>Pomoc dla powiatu -Dożynki Powiatowe Powiat Zwoleński</t>
  </si>
  <si>
    <t>Projekty informatyczne-utrzymanie ciągłości projektów Powiat Zwoleński</t>
  </si>
  <si>
    <t>Projekt Systemy wczesnego ostrzegania Powiat Zwoleński</t>
  </si>
  <si>
    <t>Utrzymanie gotowości bojowej Ochotnicza Straż Pożarna w Zwoleniu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</si>
</sst>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4" fontId="20" fillId="0" borderId="12" xfId="0" applyNumberFormat="1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wrapText="1"/>
    </xf>
    <xf numFmtId="4" fontId="0" fillId="24" borderId="11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24" borderId="11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wrapText="1"/>
    </xf>
    <xf numFmtId="4" fontId="0" fillId="24" borderId="11" xfId="0" applyNumberFormat="1" applyFont="1" applyFill="1" applyBorder="1" applyAlignment="1">
      <alignment/>
    </xf>
    <xf numFmtId="4" fontId="0" fillId="24" borderId="14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Border="1" applyAlignment="1">
      <alignment/>
    </xf>
    <xf numFmtId="4" fontId="0" fillId="24" borderId="15" xfId="0" applyNumberFormat="1" applyFont="1" applyFill="1" applyBorder="1" applyAlignment="1">
      <alignment vertical="center"/>
    </xf>
    <xf numFmtId="4" fontId="0" fillId="24" borderId="16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/>
    </xf>
    <xf numFmtId="0" fontId="0" fillId="24" borderId="11" xfId="0" applyFont="1" applyFill="1" applyBorder="1" applyAlignment="1">
      <alignment wrapText="1"/>
    </xf>
    <xf numFmtId="4" fontId="23" fillId="24" borderId="14" xfId="0" applyNumberFormat="1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4" fontId="23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4" fontId="23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 horizontal="center"/>
    </xf>
    <xf numFmtId="4" fontId="0" fillId="24" borderId="14" xfId="0" applyNumberForma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24" borderId="18" xfId="0" applyFill="1" applyBorder="1" applyAlignment="1">
      <alignment wrapText="1"/>
    </xf>
    <xf numFmtId="4" fontId="0" fillId="24" borderId="18" xfId="0" applyNumberFormat="1" applyFont="1" applyFill="1" applyBorder="1" applyAlignment="1">
      <alignment/>
    </xf>
    <xf numFmtId="4" fontId="0" fillId="24" borderId="19" xfId="0" applyNumberFormat="1" applyFont="1" applyFill="1" applyBorder="1" applyAlignment="1">
      <alignment/>
    </xf>
    <xf numFmtId="0" fontId="19" fillId="20" borderId="20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19" fillId="20" borderId="2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view="pageBreakPreview" zoomScale="60" zoomScalePageLayoutView="0" workbookViewId="0" topLeftCell="A1">
      <selection activeCell="H9" sqref="H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75390625" style="0" customWidth="1"/>
    <col min="5" max="5" width="57.125" style="0" customWidth="1"/>
    <col min="6" max="6" width="19.50390625" style="0" customWidth="1"/>
    <col min="7" max="7" width="16.75390625" style="0" customWidth="1"/>
    <col min="8" max="8" width="19.50390625" style="0" customWidth="1"/>
  </cols>
  <sheetData>
    <row r="1" spans="3:8" ht="12.75">
      <c r="C1" s="60" t="s">
        <v>21</v>
      </c>
      <c r="D1" s="60"/>
      <c r="E1" s="60"/>
      <c r="F1" s="60"/>
      <c r="G1" s="60"/>
      <c r="H1" s="60"/>
    </row>
    <row r="2" spans="1:8" ht="19.5" customHeight="1">
      <c r="A2" s="61" t="s">
        <v>20</v>
      </c>
      <c r="B2" s="61"/>
      <c r="C2" s="61"/>
      <c r="D2" s="61"/>
      <c r="E2" s="61"/>
      <c r="F2" s="61"/>
      <c r="G2" s="61"/>
      <c r="H2" s="61"/>
    </row>
    <row r="3" spans="1:8" ht="19.5" customHeight="1">
      <c r="A3" s="1" t="s">
        <v>3</v>
      </c>
      <c r="B3" s="1" t="s">
        <v>0</v>
      </c>
      <c r="C3" s="1" t="s">
        <v>1</v>
      </c>
      <c r="D3" s="1" t="s">
        <v>2</v>
      </c>
      <c r="E3" s="1" t="s">
        <v>8</v>
      </c>
      <c r="F3" s="50" t="s">
        <v>9</v>
      </c>
      <c r="G3" s="51"/>
      <c r="H3" s="52"/>
    </row>
    <row r="4" spans="1:8" ht="19.5" customHeight="1">
      <c r="A4" s="1"/>
      <c r="B4" s="1"/>
      <c r="C4" s="1"/>
      <c r="D4" s="1"/>
      <c r="E4" s="1"/>
      <c r="F4" s="1" t="s">
        <v>10</v>
      </c>
      <c r="G4" s="1" t="s">
        <v>11</v>
      </c>
      <c r="H4" s="1" t="s">
        <v>12</v>
      </c>
    </row>
    <row r="5" spans="1:8" s="4" customFormat="1" ht="7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6</v>
      </c>
      <c r="H5" s="2">
        <v>6</v>
      </c>
    </row>
    <row r="6" spans="1:8" s="4" customFormat="1" ht="10.5" customHeight="1">
      <c r="A6" s="54" t="s">
        <v>16</v>
      </c>
      <c r="B6" s="55"/>
      <c r="C6" s="55"/>
      <c r="D6" s="55"/>
      <c r="E6" s="56"/>
      <c r="F6" s="11"/>
      <c r="G6" s="11"/>
      <c r="H6" s="11"/>
    </row>
    <row r="7" spans="1:8" s="41" customFormat="1" ht="34.5" customHeight="1">
      <c r="A7" s="18">
        <v>1</v>
      </c>
      <c r="B7" s="43">
        <v>600</v>
      </c>
      <c r="C7" s="43">
        <v>60014</v>
      </c>
      <c r="D7" s="19">
        <v>6300</v>
      </c>
      <c r="E7" s="26" t="s">
        <v>22</v>
      </c>
      <c r="F7" s="24"/>
      <c r="G7" s="44"/>
      <c r="H7" s="24">
        <v>175000</v>
      </c>
    </row>
    <row r="8" spans="1:8" s="31" customFormat="1" ht="33" customHeight="1">
      <c r="A8" s="18">
        <v>2</v>
      </c>
      <c r="B8" s="19">
        <v>710</v>
      </c>
      <c r="C8" s="19">
        <v>71095</v>
      </c>
      <c r="D8" s="19">
        <v>6639</v>
      </c>
      <c r="E8" s="20" t="s">
        <v>23</v>
      </c>
      <c r="F8" s="21"/>
      <c r="G8" s="28"/>
      <c r="H8" s="21">
        <v>20630</v>
      </c>
    </row>
    <row r="9" spans="1:38" s="35" customFormat="1" ht="24" customHeight="1">
      <c r="A9" s="18">
        <v>3</v>
      </c>
      <c r="B9" s="19">
        <v>750</v>
      </c>
      <c r="C9" s="19">
        <v>75075</v>
      </c>
      <c r="D9" s="18">
        <v>2710</v>
      </c>
      <c r="E9" s="20" t="s">
        <v>24</v>
      </c>
      <c r="F9" s="21"/>
      <c r="G9" s="28"/>
      <c r="H9" s="21">
        <v>5000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8" s="22" customFormat="1" ht="31.5" customHeight="1">
      <c r="A10" s="18">
        <v>4</v>
      </c>
      <c r="B10" s="19">
        <v>750</v>
      </c>
      <c r="C10" s="19">
        <v>75095</v>
      </c>
      <c r="D10" s="19">
        <v>2710</v>
      </c>
      <c r="E10" s="20" t="s">
        <v>25</v>
      </c>
      <c r="F10" s="21"/>
      <c r="G10" s="28"/>
      <c r="H10" s="21">
        <v>67241</v>
      </c>
    </row>
    <row r="11" spans="1:8" s="22" customFormat="1" ht="20.25" customHeight="1">
      <c r="A11" s="45">
        <v>5</v>
      </c>
      <c r="B11" s="46">
        <v>754</v>
      </c>
      <c r="C11" s="46">
        <v>75421</v>
      </c>
      <c r="D11" s="46">
        <v>6309</v>
      </c>
      <c r="E11" s="20" t="s">
        <v>26</v>
      </c>
      <c r="F11" s="48"/>
      <c r="G11" s="49"/>
      <c r="H11" s="21">
        <v>11200</v>
      </c>
    </row>
    <row r="12" spans="1:38" s="41" customFormat="1" ht="21.75" customHeight="1">
      <c r="A12" s="45">
        <v>6</v>
      </c>
      <c r="B12" s="46">
        <v>921</v>
      </c>
      <c r="C12" s="46">
        <v>92109</v>
      </c>
      <c r="D12" s="45">
        <v>2480</v>
      </c>
      <c r="E12" s="47" t="s">
        <v>5</v>
      </c>
      <c r="F12" s="48">
        <v>780000</v>
      </c>
      <c r="G12" s="49"/>
      <c r="H12" s="21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30" customFormat="1" ht="29.25" customHeight="1">
      <c r="A13" s="18">
        <v>7</v>
      </c>
      <c r="B13" s="19">
        <v>921</v>
      </c>
      <c r="C13" s="19">
        <v>92116</v>
      </c>
      <c r="D13" s="18">
        <v>2480</v>
      </c>
      <c r="E13" s="26" t="s">
        <v>6</v>
      </c>
      <c r="F13" s="21">
        <v>620000</v>
      </c>
      <c r="G13" s="28"/>
      <c r="H13" s="2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21.75" customHeight="1">
      <c r="A14" s="18">
        <v>8</v>
      </c>
      <c r="B14" s="19">
        <v>921</v>
      </c>
      <c r="C14" s="19">
        <v>92118</v>
      </c>
      <c r="D14" s="18">
        <v>2480</v>
      </c>
      <c r="E14" s="26" t="s">
        <v>7</v>
      </c>
      <c r="F14" s="27">
        <v>80000</v>
      </c>
      <c r="G14" s="28"/>
      <c r="H14" s="21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7.25" customHeight="1">
      <c r="A15" s="57" t="s">
        <v>19</v>
      </c>
      <c r="B15" s="58"/>
      <c r="C15" s="58"/>
      <c r="D15" s="58"/>
      <c r="E15" s="59"/>
      <c r="F15" s="32"/>
      <c r="G15" s="33"/>
      <c r="H15" s="3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s="41" customFormat="1" ht="27.75" customHeight="1">
      <c r="A16" s="18">
        <v>9</v>
      </c>
      <c r="B16" s="18">
        <v>754</v>
      </c>
      <c r="C16" s="18">
        <v>75412</v>
      </c>
      <c r="D16" s="18">
        <v>2820</v>
      </c>
      <c r="E16" s="36" t="s">
        <v>27</v>
      </c>
      <c r="F16" s="24"/>
      <c r="G16" s="37"/>
      <c r="H16" s="24">
        <v>10000</v>
      </c>
      <c r="I16" s="25"/>
      <c r="J16" s="25"/>
      <c r="K16" s="22"/>
      <c r="L16" s="22"/>
      <c r="M16" s="22"/>
      <c r="N16" s="38"/>
      <c r="O16" s="39"/>
      <c r="P16" s="40"/>
      <c r="Q16" s="39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s="41" customFormat="1" ht="18" customHeight="1">
      <c r="A17" s="18">
        <v>10</v>
      </c>
      <c r="B17" s="18">
        <v>801</v>
      </c>
      <c r="C17" s="18">
        <v>80104</v>
      </c>
      <c r="D17" s="18">
        <v>2540</v>
      </c>
      <c r="E17" s="36" t="s">
        <v>13</v>
      </c>
      <c r="F17" s="24">
        <v>1212000</v>
      </c>
      <c r="G17" s="37"/>
      <c r="H17" s="24"/>
      <c r="I17" s="25"/>
      <c r="J17" s="25"/>
      <c r="K17" s="22"/>
      <c r="L17" s="22"/>
      <c r="M17" s="22"/>
      <c r="N17" s="38"/>
      <c r="O17" s="39"/>
      <c r="P17" s="40"/>
      <c r="Q17" s="39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18" s="3" customFormat="1" ht="21.75" customHeight="1">
      <c r="A18" s="6">
        <v>11</v>
      </c>
      <c r="B18" s="6">
        <v>801</v>
      </c>
      <c r="C18" s="6">
        <v>80110</v>
      </c>
      <c r="D18" s="6">
        <v>2540</v>
      </c>
      <c r="E18" s="10" t="s">
        <v>17</v>
      </c>
      <c r="F18" s="12">
        <v>299000</v>
      </c>
      <c r="G18" s="15"/>
      <c r="H18" s="12"/>
      <c r="K18" s="23"/>
      <c r="L18" s="23"/>
      <c r="M18" s="23"/>
      <c r="N18" s="23"/>
      <c r="O18" s="23"/>
      <c r="P18" s="23"/>
      <c r="Q18" s="23"/>
      <c r="R18" s="23"/>
    </row>
    <row r="19" spans="1:18" s="41" customFormat="1" ht="18" customHeight="1">
      <c r="A19" s="18">
        <v>12</v>
      </c>
      <c r="B19" s="18">
        <v>801</v>
      </c>
      <c r="C19" s="18">
        <v>80149</v>
      </c>
      <c r="D19" s="18">
        <v>2540</v>
      </c>
      <c r="E19" s="36" t="s">
        <v>13</v>
      </c>
      <c r="F19" s="24">
        <v>659800</v>
      </c>
      <c r="G19" s="42"/>
      <c r="H19" s="24"/>
      <c r="K19" s="22"/>
      <c r="L19" s="22"/>
      <c r="M19" s="22"/>
      <c r="N19" s="38"/>
      <c r="O19" s="39"/>
      <c r="P19" s="40"/>
      <c r="Q19" s="39"/>
      <c r="R19" s="25"/>
    </row>
    <row r="20" spans="1:8" s="3" customFormat="1" ht="22.5" customHeight="1">
      <c r="A20" s="6">
        <v>13</v>
      </c>
      <c r="B20" s="6">
        <v>855</v>
      </c>
      <c r="C20" s="6">
        <v>85505</v>
      </c>
      <c r="D20" s="6">
        <v>2540</v>
      </c>
      <c r="E20" s="7" t="s">
        <v>15</v>
      </c>
      <c r="F20" s="13">
        <v>90000</v>
      </c>
      <c r="G20" s="15"/>
      <c r="H20" s="15"/>
    </row>
    <row r="21" spans="1:8" s="3" customFormat="1" ht="22.5" customHeight="1">
      <c r="A21" s="6">
        <v>14</v>
      </c>
      <c r="B21" s="6">
        <v>921</v>
      </c>
      <c r="C21" s="6">
        <v>92195</v>
      </c>
      <c r="D21" s="6">
        <v>2360</v>
      </c>
      <c r="E21" s="7" t="s">
        <v>18</v>
      </c>
      <c r="F21" s="13"/>
      <c r="G21" s="15"/>
      <c r="H21" s="16">
        <v>7000</v>
      </c>
    </row>
    <row r="22" spans="1:8" ht="33.75" customHeight="1">
      <c r="A22" s="8">
        <v>15</v>
      </c>
      <c r="B22" s="8">
        <v>926</v>
      </c>
      <c r="C22" s="8">
        <v>92605</v>
      </c>
      <c r="D22" s="8">
        <v>2360</v>
      </c>
      <c r="E22" s="9" t="s">
        <v>14</v>
      </c>
      <c r="F22" s="14"/>
      <c r="G22" s="14"/>
      <c r="H22" s="14">
        <v>260000</v>
      </c>
    </row>
    <row r="23" spans="1:8" ht="30" customHeight="1">
      <c r="A23" s="53" t="s">
        <v>4</v>
      </c>
      <c r="B23" s="53"/>
      <c r="C23" s="53"/>
      <c r="D23" s="53"/>
      <c r="E23" s="53"/>
      <c r="F23" s="17">
        <f>SUM(F7:F22)</f>
        <v>3740800</v>
      </c>
      <c r="G23" s="17">
        <f>SUM(G7:G22)</f>
        <v>0</v>
      </c>
      <c r="H23" s="17">
        <f>SUM(H7:H22)</f>
        <v>556071</v>
      </c>
    </row>
    <row r="25" ht="12.75">
      <c r="F25" s="5"/>
    </row>
  </sheetData>
  <sheetProtection/>
  <mergeCells count="6">
    <mergeCell ref="F3:H3"/>
    <mergeCell ref="A23:E23"/>
    <mergeCell ref="A6:E6"/>
    <mergeCell ref="A15:E15"/>
    <mergeCell ref="C1:H1"/>
    <mergeCell ref="A2:H2"/>
  </mergeCells>
  <printOptions horizontalCentered="1"/>
  <pageMargins left="0.39375" right="0.39375" top="0.52" bottom="0.51" header="0.5118055555555556" footer="0.5118055555555556"/>
  <pageSetup horizontalDpi="300" verticalDpi="300" orientation="landscape" paperSize="9" scale="92" r:id="rId1"/>
  <colBreaks count="1" manualBreakCount="1">
    <brk id="9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2017-11-07T11:05:56Z</cp:lastPrinted>
  <dcterms:created xsi:type="dcterms:W3CDTF">1998-12-09T13:02:10Z</dcterms:created>
  <dcterms:modified xsi:type="dcterms:W3CDTF">2017-11-08T09:44:56Z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